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 activeTab="1"/>
  </bookViews>
  <sheets>
    <sheet name="Меню 5-11кл" sheetId="2" r:id="rId1"/>
    <sheet name="меню 5-11с ОВЗ" sheetId="5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5"/>
  <c r="F18" i="2"/>
</calcChain>
</file>

<file path=xl/sharedStrings.xml><?xml version="1.0" encoding="utf-8"?>
<sst xmlns="http://schemas.openxmlformats.org/spreadsheetml/2006/main" count="76" uniqueCount="35">
  <si>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</si>
  <si>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</si>
  <si>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</si>
  <si>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</si>
  <si>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</si>
  <si>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</si>
  <si>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</si>
  <si>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</si>
  <si>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</si>
  <si>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</si>
  <si>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</si>
  <si>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</si>
  <si>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</si>
  <si>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</si>
  <si>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</si>
  <si>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</si>
  <si>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</si>
  <si>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</si>
  <si>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</si>
  <si>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</si>
  <si>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</si>
  <si>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</si>
  <si>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</si>
  <si>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</si>
  <si>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</si>
  <si>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</si>
  <si>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</si>
  <si>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</si>
  <si>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</si>
  <si>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</si>
  <si>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100</t>
  </si>
  <si>
    <t>Макароны отварные</t>
  </si>
  <si>
    <t>Голубцы ленивые</t>
  </si>
  <si>
    <t>Суп рассольник Ленинградский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</si>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</sst>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23" sqref="D23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44882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372</v>
      </c>
      <c r="D4" s="47" t="s">
        <v>32</v>
      </c>
      <c r="E4" s="48" t="s">
        <v>30</v>
      </c>
      <c r="F4" s="21">
        <v>38.229999999999997</v>
      </c>
      <c r="G4" s="20">
        <v>230</v>
      </c>
      <c r="H4" s="20">
        <v>10</v>
      </c>
      <c r="I4" s="20">
        <v>21</v>
      </c>
      <c r="J4" s="22"/>
    </row>
    <row r="5" spans="1:10" ht="15" customHeight="1">
      <c r="A5" s="4"/>
      <c r="B5" s="12" t="s">
        <v>17</v>
      </c>
      <c r="C5" s="33">
        <v>291</v>
      </c>
      <c r="D5" s="46" t="s">
        <v>31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134</v>
      </c>
      <c r="D10" s="47" t="s">
        <v>33</v>
      </c>
      <c r="E10" s="20">
        <v>200</v>
      </c>
      <c r="F10" s="21">
        <v>14.1</v>
      </c>
      <c r="G10" s="20">
        <v>485</v>
      </c>
      <c r="H10" s="20">
        <v>8</v>
      </c>
      <c r="I10" s="20">
        <v>21</v>
      </c>
      <c r="J10" s="22">
        <v>65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2</v>
      </c>
      <c r="G15" s="17">
        <v>181</v>
      </c>
      <c r="H15" s="17">
        <v>7</v>
      </c>
      <c r="I15" s="17">
        <v>1</v>
      </c>
      <c r="J15" s="18">
        <v>34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93.329999999999984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C23" sqref="C23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44882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23" t="s">
        <v>11</v>
      </c>
      <c r="C4" s="12">
        <v>372</v>
      </c>
      <c r="D4" s="47" t="s">
        <v>32</v>
      </c>
      <c r="E4" s="48" t="s">
        <v>30</v>
      </c>
      <c r="F4" s="21">
        <v>38.229999999999997</v>
      </c>
      <c r="G4" s="20">
        <v>230</v>
      </c>
      <c r="H4" s="20">
        <v>10</v>
      </c>
      <c r="I4" s="20">
        <v>21</v>
      </c>
      <c r="J4" s="22"/>
    </row>
    <row r="5" spans="1:10" ht="30">
      <c r="A5" s="4"/>
      <c r="B5" s="12" t="s">
        <v>17</v>
      </c>
      <c r="C5" s="33">
        <v>291</v>
      </c>
      <c r="D5" s="46" t="s">
        <v>31</v>
      </c>
      <c r="E5" s="29">
        <v>200</v>
      </c>
      <c r="F5" s="49">
        <v>25</v>
      </c>
      <c r="G5" s="30">
        <v>966</v>
      </c>
      <c r="H5" s="30">
        <v>38</v>
      </c>
      <c r="I5" s="30">
        <v>5</v>
      </c>
      <c r="J5" s="31">
        <v>194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2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1.25" customHeight="1">
      <c r="A10" s="4" t="s">
        <v>14</v>
      </c>
      <c r="B10" s="36" t="s">
        <v>15</v>
      </c>
      <c r="C10" s="12">
        <v>134</v>
      </c>
      <c r="D10" s="47" t="s">
        <v>33</v>
      </c>
      <c r="E10" s="20">
        <v>250</v>
      </c>
      <c r="F10" s="21">
        <v>23.49</v>
      </c>
      <c r="G10" s="20">
        <v>485</v>
      </c>
      <c r="H10" s="20">
        <v>8</v>
      </c>
      <c r="I10" s="20">
        <v>21</v>
      </c>
      <c r="J10" s="22">
        <v>65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2</v>
      </c>
      <c r="G14" s="17">
        <v>235</v>
      </c>
      <c r="H14" s="17">
        <v>8</v>
      </c>
      <c r="I14" s="17">
        <v>1</v>
      </c>
      <c r="J14" s="18">
        <v>49</v>
      </c>
    </row>
    <row r="15" spans="1:10" ht="28.5" customHeight="1">
      <c r="A15" s="4"/>
      <c r="B15" s="1"/>
      <c r="C15" s="33">
        <v>579</v>
      </c>
      <c r="D15" s="51" t="s">
        <v>34</v>
      </c>
      <c r="E15" s="52">
        <v>70</v>
      </c>
      <c r="F15" s="49">
        <v>23.36</v>
      </c>
      <c r="G15" s="52">
        <v>239</v>
      </c>
      <c r="H15" s="52">
        <v>4</v>
      </c>
      <c r="I15" s="52">
        <v>7</v>
      </c>
      <c r="J15" s="53">
        <v>39</v>
      </c>
    </row>
    <row r="16" spans="1:10" ht="30">
      <c r="A16" s="4"/>
      <c r="B16" s="12"/>
      <c r="C16" s="12">
        <v>110</v>
      </c>
      <c r="D16" s="13" t="s">
        <v>29</v>
      </c>
      <c r="E16" s="17">
        <v>30</v>
      </c>
      <c r="F16" s="21">
        <v>2</v>
      </c>
      <c r="G16" s="17">
        <v>181</v>
      </c>
      <c r="H16" s="17">
        <v>7</v>
      </c>
      <c r="I16" s="17">
        <v>1</v>
      </c>
      <c r="J16" s="18">
        <v>34</v>
      </c>
    </row>
    <row r="17" spans="1:10" ht="15.75" thickBot="1">
      <c r="A17" s="5"/>
      <c r="B17" s="6" t="s">
        <v>28</v>
      </c>
      <c r="C17" s="14"/>
      <c r="D17" s="19"/>
      <c r="E17" s="15"/>
      <c r="F17" s="27">
        <f>SUM(F4:F16)</f>
        <v>126.07999999999998</v>
      </c>
      <c r="G17" s="15"/>
      <c r="H17" s="15"/>
      <c r="I17" s="15"/>
      <c r="J17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2022-11-18T09:09:18Z</dcterms:modified>
</cp:coreProperties>
</file>